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  <c r="E12"/>
  <c r="F1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<sst xmlns="http://schemas.openxmlformats.org/spreadsheetml/2006/main" count="39" uniqueCount="38">
  <si>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</si>
  <si>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</si>
  <si>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</si>
  <si>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</si>
  <si>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</si>
  <si>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</si>
  <si>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</si>
  <si>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</si>
  <si>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</si>
  <si>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</si>
  <si>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</si>
  <si>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</si>
  <si>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</si>
  <si>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</si>
  <si>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</si>
  <si>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</si>
  <si>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</si>
  <si>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</si>
  <si>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</si>
  <si>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</si>
  <si>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</si>
  <si>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</si>
  <si>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</si>
  <si>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</si>
  <si>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</si>
  <si>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</si>
  <si>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</si>
  <si>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</si>
  <si>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</si>
  <si>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</si>
  <si>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</si>
  <si>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</si>
  <si>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</si>
  <si>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апельсин</t>
  </si>
  <si>
    <t>фрукт</t>
  </si>
  <si>
    <t>кисломолоч</t>
  </si>
  <si>
    <t>МОБУ ООШ д. Карышкино</t>
  </si>
  <si>
    <t>ряженка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</si>
</sst>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36</v>
      </c>
      <c r="C1" s="71"/>
      <c r="D1" s="72"/>
      <c r="E1" t="s">
        <v>19</v>
      </c>
      <c r="F1" s="21"/>
      <c r="I1" t="s">
        <v>1</v>
      </c>
      <c r="J1" s="20">
        <v>44858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649.09</v>
      </c>
      <c r="D4" s="48" t="s">
        <v>23</v>
      </c>
      <c r="E4" s="52">
        <v>30</v>
      </c>
      <c r="F4" s="57">
        <v>1.78</v>
      </c>
      <c r="G4" s="54">
        <v>28</v>
      </c>
      <c r="H4" s="49">
        <v>0</v>
      </c>
      <c r="I4" s="49">
        <v>2</v>
      </c>
      <c r="J4" s="50">
        <v>2</v>
      </c>
    </row>
    <row r="5" spans="1:10">
      <c r="A5" s="6"/>
      <c r="B5" s="39" t="s">
        <v>24</v>
      </c>
      <c r="C5" s="43">
        <v>455.3</v>
      </c>
      <c r="D5" s="44" t="s">
        <v>25</v>
      </c>
      <c r="E5" s="53">
        <v>100</v>
      </c>
      <c r="F5" s="57">
        <v>25.2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30</v>
      </c>
      <c r="C6" s="40">
        <v>180</v>
      </c>
      <c r="D6" s="41" t="s">
        <v>26</v>
      </c>
      <c r="E6" s="53">
        <v>154</v>
      </c>
      <c r="F6" s="58">
        <v>3.38</v>
      </c>
      <c r="G6" s="55">
        <v>285</v>
      </c>
      <c r="H6" s="42">
        <v>15</v>
      </c>
      <c r="I6" s="42">
        <v>24</v>
      </c>
      <c r="J6" s="51">
        <v>3</v>
      </c>
    </row>
    <row r="7" spans="1:10">
      <c r="A7" s="6"/>
      <c r="B7" s="39" t="s">
        <v>31</v>
      </c>
      <c r="C7" s="40">
        <v>285</v>
      </c>
      <c r="D7" s="44" t="s">
        <v>27</v>
      </c>
      <c r="E7" s="53">
        <v>200</v>
      </c>
      <c r="F7" s="57">
        <v>1.97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32</v>
      </c>
      <c r="C8" s="43">
        <v>420.02</v>
      </c>
      <c r="D8" s="41" t="s">
        <v>28</v>
      </c>
      <c r="E8" s="53">
        <v>40</v>
      </c>
      <c r="F8" s="57">
        <v>2.2400000000000002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34</v>
      </c>
      <c r="C9" s="45">
        <v>478</v>
      </c>
      <c r="D9" s="41" t="s">
        <v>33</v>
      </c>
      <c r="E9" s="53">
        <v>99</v>
      </c>
      <c r="F9" s="57">
        <v>10.99</v>
      </c>
      <c r="G9" s="55">
        <v>43</v>
      </c>
      <c r="H9" s="42">
        <v>0.9</v>
      </c>
      <c r="I9" s="42">
        <v>0.2</v>
      </c>
      <c r="J9" s="51">
        <v>8.1</v>
      </c>
    </row>
    <row r="10" spans="1:10">
      <c r="A10" s="6"/>
      <c r="B10" s="36" t="s">
        <v>35</v>
      </c>
      <c r="C10" s="45"/>
      <c r="D10" s="41" t="s">
        <v>37</v>
      </c>
      <c r="E10" s="53">
        <v>150</v>
      </c>
      <c r="F10" s="57">
        <v>14.2</v>
      </c>
      <c r="G10" s="55">
        <v>62</v>
      </c>
      <c r="H10" s="42">
        <v>3</v>
      </c>
      <c r="I10" s="42">
        <v>3</v>
      </c>
      <c r="J10" s="51">
        <v>5</v>
      </c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29</v>
      </c>
      <c r="D12" s="46"/>
      <c r="E12" s="27">
        <f t="shared" ref="E12:J12" si="0">SUM(E4:E11)</f>
        <v>773</v>
      </c>
      <c r="F12" s="28">
        <f t="shared" si="0"/>
        <v>59.760000000000005</v>
      </c>
      <c r="G12" s="27">
        <f t="shared" si="0"/>
        <v>804</v>
      </c>
      <c r="H12" s="27">
        <f t="shared" si="0"/>
        <v>37.9</v>
      </c>
      <c r="I12" s="27">
        <f t="shared" si="0"/>
        <v>46.2</v>
      </c>
      <c r="J12" s="29">
        <f t="shared" si="0"/>
        <v>58.1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2022-10-24T16:12:17Z</dcterms:modified>
</cp:coreProperties>
</file>