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G9"/>
  <c r="H9"/>
  <c r="I9"/>
  <c r="J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<sst xmlns="http://schemas.openxmlformats.org/spreadsheetml/2006/main" count="36" uniqueCount="35">
  <si>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</si>
  <si>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</si>
  <si>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</si>
  <si>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</si>
  <si>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</si>
  <si>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</si>
  <si>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</si>
  <si>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</si>
  <si>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</si>
  <si>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</si>
  <si>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</si>
  <si>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</si>
  <si>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</si>
  <si>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</si>
  <si>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</si>
  <si>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</si>
  <si>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</si>
  <si>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</si>
  <si>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</si>
  <si>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</si>
  <si>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</si>
  <si>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</si>
  <si>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</si>
  <si>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</si>
  <si>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</si>
  <si>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</si>
  <si>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</si>
  <si>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</si>
  <si>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</si>
  <si>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</si>
  <si>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</si>
  <si>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</si>
  <si>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д. Карышкино</t>
  </si>
  <si>
    <t>мандарин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</si>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</sst>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9" sqref="B9: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338</v>
      </c>
      <c r="D8" s="37" t="s">
        <v>33</v>
      </c>
      <c r="E8" s="30">
        <v>180</v>
      </c>
      <c r="F8" s="31">
        <v>32.6</v>
      </c>
      <c r="G8" s="30">
        <v>38</v>
      </c>
      <c r="H8" s="30">
        <v>0.8</v>
      </c>
      <c r="I8" s="30">
        <v>0.2</v>
      </c>
      <c r="J8" s="32">
        <v>7.8</v>
      </c>
    </row>
    <row r="9" spans="1:10" ht="15.75" thickBot="1">
      <c r="A9" s="8"/>
      <c r="B9" s="9" t="s">
        <v>25</v>
      </c>
      <c r="C9" s="9"/>
      <c r="D9" s="35"/>
      <c r="E9" s="19">
        <f>SUM(E4:E8)</f>
        <v>660</v>
      </c>
      <c r="F9" s="27">
        <v>64.44</v>
      </c>
      <c r="G9" s="19">
        <f>SUM(G4:G8)</f>
        <v>736</v>
      </c>
      <c r="H9" s="19">
        <f>SUM(H4:H8)</f>
        <v>24.8</v>
      </c>
      <c r="I9" s="19">
        <f>SUM(I4:I8)</f>
        <v>32.200000000000003</v>
      </c>
      <c r="J9" s="20">
        <f>SUM(J4:J8)</f>
        <v>87.8</v>
      </c>
    </row>
    <row r="10" spans="1:10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"/>
      <c r="C20" s="2"/>
      <c r="D20" s="34"/>
      <c r="E20" s="17"/>
      <c r="F20" s="26"/>
      <c r="G20" s="17"/>
      <c r="H20" s="17"/>
      <c r="I20" s="17"/>
      <c r="J20" s="18"/>
    </row>
    <row r="21" spans="1:10">
      <c r="A21" s="38"/>
      <c r="B21" s="2"/>
      <c r="C21" s="2"/>
      <c r="D21" s="34"/>
      <c r="E21" s="17"/>
      <c r="F21" s="26"/>
      <c r="G21" s="17"/>
      <c r="H21" s="17"/>
      <c r="I21" s="17"/>
      <c r="J21" s="18"/>
    </row>
    <row r="22" spans="1:10" ht="15.75" thickBot="1">
      <c r="A22" s="39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2">
    <mergeCell ref="A21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2023-02-27T18:20:52Z</dcterms:modified>
</cp:coreProperties>
</file>